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fileSharing readOnlyRecommended="1"/>
  <workbookPr filterPrivacy="1"/>
  <xr:revisionPtr revIDLastSave="0" documentId="13_ncr:1_{BC077CE2-EF05-B146-92E1-4F8169CA5230}" xr6:coauthVersionLast="36" xr6:coauthVersionMax="36" xr10:uidLastSave="{00000000-0000-0000-0000-000000000000}"/>
  <bookViews>
    <workbookView xWindow="0" yWindow="500" windowWidth="28460" windowHeight="16080" xr2:uid="{00000000-000D-0000-FFFF-FFFF00000000}"/>
  </bookViews>
  <sheets>
    <sheet name="Volunteers" sheetId="7" r:id="rId1"/>
  </sheets>
  <definedNames>
    <definedName name="List_Assignment">#REF!</definedName>
    <definedName name="List_Volunteers">TBL_Volunteers[Provider Type]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<sst xmlns="http://schemas.openxmlformats.org/spreadsheetml/2006/main" count="246" uniqueCount="177">
  <si>
    <t xml:space="preserve"> </t>
  </si>
  <si>
    <t>Name</t>
  </si>
  <si>
    <t>Email</t>
  </si>
  <si>
    <t>Notes</t>
  </si>
  <si>
    <t>Provider Type</t>
  </si>
  <si>
    <t>Website</t>
  </si>
  <si>
    <t>City</t>
  </si>
  <si>
    <t>DENTIST</t>
  </si>
  <si>
    <t>Kiotari</t>
  </si>
  <si>
    <t>Office in shopping centre next to pizza restaurant. Call for appt.</t>
  </si>
  <si>
    <t>Konstantinos Lagogenis</t>
  </si>
  <si>
    <t>none</t>
  </si>
  <si>
    <t>konst.lagogenis@gmail.com</t>
  </si>
  <si>
    <t>Phone (+30)</t>
  </si>
  <si>
    <t>Archangelos</t>
  </si>
  <si>
    <t>6946 132 133 (mobile)</t>
  </si>
  <si>
    <t>PHYSICIAN</t>
  </si>
  <si>
    <t>Gennadi</t>
  </si>
  <si>
    <t>https://southmedcare.gr/</t>
  </si>
  <si>
    <t>srmedicalcare@yahoo.com</t>
  </si>
  <si>
    <t>2244 043365</t>
  </si>
  <si>
    <t>Private clinic; limited lab services; consultations, ground floor; Emergency# 6983 485 018; OPEN IN WINTER</t>
  </si>
  <si>
    <t xml:space="preserve">MedLife Kiotari Clinic </t>
  </si>
  <si>
    <t>693 232 3100</t>
  </si>
  <si>
    <t>Dr. Dimitris Zanetulis</t>
  </si>
  <si>
    <t>Pefkos</t>
  </si>
  <si>
    <t>https://www.view2book.com/medical</t>
  </si>
  <si>
    <t>pefkosmedicalcenter@gmail.com</t>
  </si>
  <si>
    <t>Gennadi Medical Clinic</t>
  </si>
  <si>
    <t>Public clinic; limited hours and services ; no imaging or venipuncture/lab).  Next to pharmacy on main road.</t>
  </si>
  <si>
    <t>22440 43233</t>
  </si>
  <si>
    <t>Has private ambulance; House calls.</t>
  </si>
  <si>
    <t>Dr. Nick Economou</t>
  </si>
  <si>
    <t>Lardos Medical Clinic</t>
  </si>
  <si>
    <t>Lardos</t>
  </si>
  <si>
    <t xml:space="preserve">22440 44347 </t>
  </si>
  <si>
    <t xml:space="preserve">Public clinic. </t>
  </si>
  <si>
    <t xml:space="preserve">Kattavias Medical Clinic </t>
  </si>
  <si>
    <t>Kattavias</t>
  </si>
  <si>
    <t xml:space="preserve">  none</t>
  </si>
  <si>
    <t>22440 91213</t>
  </si>
  <si>
    <t>Apolakkia Medical Clinic</t>
  </si>
  <si>
    <t>Apolakkia</t>
  </si>
  <si>
    <t>22440 61250</t>
  </si>
  <si>
    <t>Dr Chousianitis Charalampos</t>
  </si>
  <si>
    <t>chchousianitis@gmail.com</t>
  </si>
  <si>
    <t>2440 23210</t>
  </si>
  <si>
    <t>LABORATORY</t>
  </si>
  <si>
    <t>EYES/OPHTHALM.</t>
  </si>
  <si>
    <t>Mega Diagnosis</t>
  </si>
  <si>
    <t>Upstairs, no lift. Building looks like a home. Near canal. Must bring own sterile cup for urine sample.</t>
  </si>
  <si>
    <t>megadiagnosislardos@gmail.com</t>
  </si>
  <si>
    <t>2244 114092</t>
  </si>
  <si>
    <t>Ophthalmologist -- eye physician</t>
  </si>
  <si>
    <t>Dr. Giannias</t>
  </si>
  <si>
    <t>gianniascardio@hotmail.com</t>
  </si>
  <si>
    <t>2244 023353</t>
  </si>
  <si>
    <t>Cardiologist. Ultrasound, EKG.  Mobile# 697 627 6970</t>
  </si>
  <si>
    <t>Dr. Kazas Sotirios</t>
  </si>
  <si>
    <t>sotiriskazas@gmail.com</t>
  </si>
  <si>
    <t>2233 023200</t>
  </si>
  <si>
    <t>Orthopedic Surgeon; Mobile# 6944 620708</t>
  </si>
  <si>
    <t>Dr. Exarch Miltiades</t>
  </si>
  <si>
    <t>exarchosmiltiadis@gmail.com</t>
  </si>
  <si>
    <t>EYES/OPTICIAN</t>
  </si>
  <si>
    <t>Papasavvas Optician</t>
  </si>
  <si>
    <t>Afantou</t>
  </si>
  <si>
    <t>Optician -- eye glasses; Pernou 19, Afantou 85103; Google Plus Map Code 75V7+H5 Afantou</t>
  </si>
  <si>
    <t>2410 02260</t>
  </si>
  <si>
    <t xml:space="preserve">GlouOttica </t>
  </si>
  <si>
    <t>https://www.facebook.com/p/Οπτικά-Glouottica-Αρχαγγελος-100044680850073/</t>
  </si>
  <si>
    <t>dimglouottica@gmail.com</t>
  </si>
  <si>
    <t>2244 022777</t>
  </si>
  <si>
    <t>Optician -- eye glasses; dimokratias 1, Archaggelos 85102; Google Plus Map Code6478+RG Archangelos</t>
  </si>
  <si>
    <t>FEET/PODIATRY</t>
  </si>
  <si>
    <t>PHYS THERAPY</t>
  </si>
  <si>
    <t>Maria Ionna Papagianni</t>
  </si>
  <si>
    <t>698 731 6388</t>
  </si>
  <si>
    <t>699 404 4700</t>
  </si>
  <si>
    <t>694 464 4888</t>
  </si>
  <si>
    <t>Foot diagnosis and treatment; Google Plus Map Code 6489+G8 Archangelos</t>
  </si>
  <si>
    <t>podologymedicare@gmail.com</t>
  </si>
  <si>
    <t>https://www.facebook.com/IwannaMariaPapagianni</t>
  </si>
  <si>
    <t>DIETICIAN/NUTRITIONIST</t>
  </si>
  <si>
    <t>Kyra Papanikola</t>
  </si>
  <si>
    <t>https://www.facebook.com/kyroula.papanikola/</t>
  </si>
  <si>
    <t>S. Rhodes</t>
  </si>
  <si>
    <t>https://www.mynutritherapy.com/english/home.html</t>
  </si>
  <si>
    <t>Christina Michalarea</t>
  </si>
  <si>
    <t>nutri_therapy@yahoo.gr</t>
  </si>
  <si>
    <t>Has a Master's degree in Clin Nutrition &amp; Immunology.</t>
  </si>
  <si>
    <t>Souzana Ioakeimidou</t>
  </si>
  <si>
    <t>6946 146 338</t>
  </si>
  <si>
    <t>ioakeimidousouzana@gmail.com</t>
  </si>
  <si>
    <t>Registered Dietician with Master's degree &amp; speciality in kidney disease.</t>
  </si>
  <si>
    <t>https://www.linkedin.com/in/souzana-ioakeimidou/</t>
  </si>
  <si>
    <t>DM on FaceBook.  Has a bachelor's degree.</t>
  </si>
  <si>
    <t>6948 547 512</t>
  </si>
  <si>
    <t>elelivas@otenet.gr</t>
  </si>
  <si>
    <t>VP Panhellenic Assoc of Physiotherapists. Speaks Swedish. Google Plus Map Code 6477+7G Archangelos</t>
  </si>
  <si>
    <t xml:space="preserve">  Eleni Vasiliki (FEMALE)</t>
  </si>
  <si>
    <t>Dr Maria Paraskeva</t>
  </si>
  <si>
    <t>RHODES</t>
  </si>
  <si>
    <t>https://www.linkedin.com/in/maria-paraskeva-62968567/</t>
  </si>
  <si>
    <t>NURSING -- MOBILE</t>
  </si>
  <si>
    <t>healthandcarerhodes@gmail.com</t>
  </si>
  <si>
    <t>https://www.tasoskalfoglou.gr/</t>
  </si>
  <si>
    <t>2241 443434</t>
  </si>
  <si>
    <t>private nursing care in your home</t>
  </si>
  <si>
    <t>info@lifeandcarehome.gr</t>
  </si>
  <si>
    <t>https://lifeandcarehome.gr/?page_id=3154&amp;lang=en</t>
  </si>
  <si>
    <t>2241 114661</t>
  </si>
  <si>
    <t>private nursing care in your home &amp; Residential Aged Care Unit (Live in)</t>
  </si>
  <si>
    <t xml:space="preserve">Life and Care </t>
  </si>
  <si>
    <t>Health and Care</t>
  </si>
  <si>
    <t>pediatric palliative care at home (Athens &amp; Thess.  Call for other referrals.)</t>
  </si>
  <si>
    <t>https://merimna.org.gr/?lang=en</t>
  </si>
  <si>
    <t>athens.support@merimna.org.gr</t>
  </si>
  <si>
    <t>2106  463367</t>
  </si>
  <si>
    <t>Merimna</t>
  </si>
  <si>
    <t>GREECE</t>
  </si>
  <si>
    <t>Galilee</t>
  </si>
  <si>
    <t>free adult pall care for patients with cancer or motor neuron disease (ALS) (home or care unit -- Athens)</t>
  </si>
  <si>
    <t>galiliee@galilee.gr</t>
  </si>
  <si>
    <t>2106 635955</t>
  </si>
  <si>
    <t>https://galilee.gr/en/services/patients/care-at-home/</t>
  </si>
  <si>
    <t>EUROMEDICA</t>
  </si>
  <si>
    <t>Koskinou</t>
  </si>
  <si>
    <t>17 chairs. European Health Insurance Card (EHIC) accepted.  Private Clinic.</t>
  </si>
  <si>
    <t>2241 045000</t>
  </si>
  <si>
    <t>DIALYSIS -- HOME</t>
  </si>
  <si>
    <t>DIALYSIS -- CLINIC</t>
  </si>
  <si>
    <t>SEE NOTES</t>
  </si>
  <si>
    <t>Contact chchousianitis@gmail.com (Endocrinologist) for referral.</t>
  </si>
  <si>
    <t>Crutches, Canes, Scooters, Wheelchairs</t>
  </si>
  <si>
    <t>Mobility Hire</t>
  </si>
  <si>
    <t>http://mobilityhirerhodes.com/</t>
  </si>
  <si>
    <t>6908 212107</t>
  </si>
  <si>
    <t>Powered Mobility Scooters, Wheelchairs (pushed/self-propelled), Walkers, Pushchairs. Home delivery.</t>
  </si>
  <si>
    <t>info@mobilityhirerhodes.com</t>
  </si>
  <si>
    <t>Guide Dogs for the Blind</t>
  </si>
  <si>
    <t>https://www.laraguidedogs.gr/en/lara-guide-dog-school-about-us/</t>
  </si>
  <si>
    <t>Lara Guide Dogs</t>
  </si>
  <si>
    <t>info@laraguidedogs.gr</t>
  </si>
  <si>
    <t>6907 897 508</t>
  </si>
  <si>
    <t>OXYGEN/VENT/CPAP</t>
  </si>
  <si>
    <t>https://www.digas.gr/en-gb/type/diagnostics/Therapy-and-Wellness/oxygen-devices?_gl=1*1vamdes*_up*MQ..*_ga*MTUxOTg1OTYyMi4xNzQ1MzM3NzEw*_ga_HWZT0FXC8J*MTc0NTMzNzcwOS4xLjAuMTc0NTMzNzcwOS4wLjAuMA..</t>
  </si>
  <si>
    <t>Digas</t>
  </si>
  <si>
    <t>2106 825000</t>
  </si>
  <si>
    <t>Online Shopping (Main stores in Athens and Thess.)</t>
  </si>
  <si>
    <t>Advance Care Planning</t>
  </si>
  <si>
    <t>Aging Flower</t>
  </si>
  <si>
    <t>Advance Care Planning and Patient Advocacy Service</t>
  </si>
  <si>
    <t>lisa@agingflower.com</t>
  </si>
  <si>
    <t>see website</t>
  </si>
  <si>
    <t>Medical Ethics Consults</t>
  </si>
  <si>
    <t>AskTheEthicist</t>
  </si>
  <si>
    <t>txbioethics@yahoo.com</t>
  </si>
  <si>
    <t>Consult services for resolving medical ethics dilemmas including complex care referrals</t>
  </si>
  <si>
    <t>Endocrinologist.  Location Google Plus Code 6476+F6 Archangelos; contact re home dialysis referral.</t>
  </si>
  <si>
    <t>Palliative Care/End of Life Physician; Direct message on LinkedIn. [See also below NURSING section.]</t>
  </si>
  <si>
    <t>Gennadi/Global</t>
  </si>
  <si>
    <t>General dentistry</t>
  </si>
  <si>
    <t>George Glynos</t>
  </si>
  <si>
    <t>https://rhodesdentist.gr</t>
  </si>
  <si>
    <t>glynosgiorgos@gmail.com</t>
  </si>
  <si>
    <t>2241 037 600</t>
  </si>
  <si>
    <t>Private clinic; NOT OPEN IN WINTER; NO X-Ray avail; on main road across from Rodos Maris Hotel</t>
  </si>
  <si>
    <t>Kinesis</t>
  </si>
  <si>
    <t>https://www.facebook.com/p/Kinesis-Physio-Marina-Chatzichristodoulou-61574565016479/</t>
  </si>
  <si>
    <t>2244 022 523</t>
  </si>
  <si>
    <t>Enter on side of bldg, ground floor    kinesisphysiorhodes@gmail.com</t>
  </si>
  <si>
    <t>NEAREST X-RAY SERVICE IS AT EUROMEDICA/GENERAL MEDICAL CLINIC. THEY NO LONGER HAVE AN ENGLISH WEBSITE. https://rhodesgeneralclinic.gr/επικοινωνία/</t>
  </si>
  <si>
    <t>https://asktheethicist.com    Dr Katrina Bramstedt</t>
  </si>
  <si>
    <t>https://www.agingflower.com   Lisa Cusumano</t>
  </si>
  <si>
    <t>https://rhodesgeneralclinic.gr/en/department/artificial-kidney-unit/</t>
  </si>
  <si>
    <t xml:space="preserve">dialysis.rhodes@imitheamg.gr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</si>
</sst>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 (Body)_x0000_"/>
    </font>
    <font>
      <sz val="14"/>
      <color rgb="FF172B4D"/>
      <name val="Calibri"/>
      <family val="2"/>
      <scheme val="minor"/>
    </font>
    <font>
      <sz val="14"/>
      <color rgb="FF172B4D"/>
      <name val="Calibri (Body)"/>
    </font>
    <font>
      <sz val="14"/>
      <color rgb="FF504E4E"/>
      <name val="Calibri"/>
      <family val="2"/>
      <scheme val="minor"/>
    </font>
    <font>
      <sz val="14"/>
      <color theme="1" tint="0.14999847407452621"/>
      <name val="Calibri (Body)_x0000_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rgb="FFD9A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1DF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 applyBorder="0"/>
    <xf numFmtId="0" fontId="1" fillId="0" borderId="0" applyNumberFormat="0" applyFill="0" applyBorder="0" applyProtection="0">
      <alignment vertical="top"/>
    </xf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8" fillId="5" borderId="0" xfId="2" applyFont="1" applyFill="1" applyAlignment="1">
      <alignment horizontal="left" vertical="center" indent="1"/>
    </xf>
    <xf numFmtId="0" fontId="7" fillId="5" borderId="0" xfId="2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2" applyFont="1" applyFill="1" applyAlignment="1">
      <alignment horizontal="center"/>
    </xf>
    <xf numFmtId="0" fontId="7" fillId="4" borderId="0" xfId="2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5" borderId="0" xfId="2" applyFont="1" applyFill="1" applyAlignment="1">
      <alignment horizontal="center"/>
    </xf>
    <xf numFmtId="0" fontId="5" fillId="5" borderId="0" xfId="2" applyFont="1" applyFill="1" applyAlignment="1">
      <alignment horizontal="left" vertical="center" indent="1"/>
    </xf>
    <xf numFmtId="0" fontId="6" fillId="4" borderId="0" xfId="2" applyFont="1" applyFill="1" applyAlignment="1">
      <alignment horizontal="left" vertical="center" indent="1"/>
    </xf>
    <xf numFmtId="0" fontId="6" fillId="5" borderId="0" xfId="2" applyFont="1" applyFill="1" applyAlignment="1">
      <alignment horizontal="left" vertical="center" indent="1"/>
    </xf>
    <xf numFmtId="0" fontId="6" fillId="5" borderId="0" xfId="2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6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6" fillId="7" borderId="0" xfId="2" applyFont="1" applyFill="1" applyAlignment="1">
      <alignment horizontal="left" vertical="center" indent="1"/>
    </xf>
    <xf numFmtId="0" fontId="6" fillId="7" borderId="0" xfId="0" applyFont="1" applyFill="1" applyAlignment="1">
      <alignment horizontal="center" vertical="center"/>
    </xf>
    <xf numFmtId="0" fontId="7" fillId="6" borderId="0" xfId="2" applyFont="1" applyFill="1" applyAlignment="1">
      <alignment horizontal="center" vertical="center"/>
    </xf>
    <xf numFmtId="0" fontId="7" fillId="7" borderId="0" xfId="2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 wrapText="1" indent="1"/>
    </xf>
    <xf numFmtId="0" fontId="6" fillId="8" borderId="0" xfId="0" applyFont="1" applyFill="1" applyAlignment="1">
      <alignment horizontal="left" vertical="center" indent="1"/>
    </xf>
    <xf numFmtId="0" fontId="6" fillId="8" borderId="0" xfId="2" applyFont="1" applyFill="1" applyAlignment="1">
      <alignment horizontal="left" vertical="center" indent="1"/>
    </xf>
    <xf numFmtId="0" fontId="6" fillId="8" borderId="0" xfId="0" applyFont="1" applyFill="1" applyAlignment="1">
      <alignment horizontal="center" vertical="center"/>
    </xf>
    <xf numFmtId="0" fontId="8" fillId="6" borderId="0" xfId="2" applyFont="1" applyFill="1" applyAlignment="1">
      <alignment horizontal="left" vertical="center" indent="1"/>
    </xf>
    <xf numFmtId="0" fontId="7" fillId="6" borderId="0" xfId="2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7" fillId="8" borderId="0" xfId="2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 indent="1"/>
    </xf>
    <xf numFmtId="0" fontId="6" fillId="9" borderId="0" xfId="2" applyFont="1" applyFill="1" applyAlignment="1">
      <alignment horizontal="left" vertical="center" indent="1"/>
    </xf>
    <xf numFmtId="0" fontId="7" fillId="9" borderId="0" xfId="2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6" fillId="10" borderId="0" xfId="2" applyFont="1" applyFill="1" applyAlignment="1">
      <alignment horizontal="left" vertical="center" indent="1"/>
    </xf>
    <xf numFmtId="0" fontId="6" fillId="10" borderId="0" xfId="2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7" fillId="10" borderId="0" xfId="2" applyFont="1" applyFill="1" applyAlignment="1">
      <alignment horizontal="center" vertical="center"/>
    </xf>
    <xf numFmtId="0" fontId="10" fillId="8" borderId="0" xfId="0" applyFont="1" applyFill="1"/>
    <xf numFmtId="0" fontId="6" fillId="11" borderId="0" xfId="0" applyFont="1" applyFill="1" applyAlignment="1">
      <alignment horizontal="left" vertical="center" indent="1"/>
    </xf>
    <xf numFmtId="0" fontId="6" fillId="11" borderId="0" xfId="2" applyFont="1" applyFill="1" applyAlignment="1">
      <alignment horizontal="left" vertical="center" indent="1"/>
    </xf>
    <xf numFmtId="0" fontId="6" fillId="11" borderId="0" xfId="0" applyFont="1" applyFill="1" applyAlignment="1">
      <alignment horizontal="center" vertical="center"/>
    </xf>
    <xf numFmtId="0" fontId="7" fillId="11" borderId="0" xfId="2" applyFont="1" applyFill="1" applyAlignment="1">
      <alignment horizontal="center" vertical="center"/>
    </xf>
    <xf numFmtId="0" fontId="11" fillId="11" borderId="0" xfId="0" applyFont="1" applyFill="1" applyAlignment="1">
      <alignment horizontal="center"/>
    </xf>
    <xf numFmtId="0" fontId="6" fillId="12" borderId="0" xfId="0" applyFont="1" applyFill="1" applyAlignment="1">
      <alignment horizontal="left" vertical="center" indent="1"/>
    </xf>
    <xf numFmtId="0" fontId="6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left" vertical="top" wrapText="1" indent="1"/>
    </xf>
    <xf numFmtId="0" fontId="6" fillId="13" borderId="0" xfId="0" applyFont="1" applyFill="1" applyAlignment="1">
      <alignment horizontal="left" vertical="center" indent="1"/>
    </xf>
    <xf numFmtId="0" fontId="6" fillId="13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left" vertical="center" indent="1"/>
    </xf>
    <xf numFmtId="0" fontId="6" fillId="14" borderId="0" xfId="0" applyFont="1" applyFill="1" applyAlignment="1">
      <alignment horizontal="left" vertical="top" wrapText="1" indent="1"/>
    </xf>
    <xf numFmtId="0" fontId="6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left" vertical="center" indent="1"/>
    </xf>
    <xf numFmtId="0" fontId="6" fillId="15" borderId="0" xfId="0" applyFont="1" applyFill="1" applyAlignment="1">
      <alignment horizontal="center" vertical="center"/>
    </xf>
    <xf numFmtId="0" fontId="7" fillId="15" borderId="0" xfId="2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 indent="1"/>
    </xf>
    <xf numFmtId="0" fontId="7" fillId="12" borderId="0" xfId="2" applyFont="1" applyFill="1" applyAlignment="1">
      <alignment horizontal="left" vertical="center" wrapText="1" indent="1"/>
    </xf>
    <xf numFmtId="0" fontId="7" fillId="12" borderId="0" xfId="2" applyFont="1" applyFill="1" applyAlignment="1">
      <alignment horizontal="center" vertical="center"/>
    </xf>
    <xf numFmtId="0" fontId="4" fillId="6" borderId="0" xfId="2" applyFill="1" applyAlignment="1">
      <alignment horizontal="left" vertical="center" indent="1"/>
    </xf>
  </cellXfs>
  <cellStyles count="3">
    <cellStyle name="Hyperlink" xfId="2" builtinId="8"/>
    <cellStyle name="Normal" xfId="0" builtinId="0" customBuiltin="1"/>
    <cellStyle name="Normal 2" xfId="1" xr:uid="{00000000-0005-0000-0000-000001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auto="1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TableStyleLight4 3" pivot="0" count="4" xr9:uid="{00000000-0011-0000-FFFF-FFFF00000000}">
      <tableStyleElement type="wholeTable" dxfId="16"/>
      <tableStyleElement type="headerRow" dxfId="15"/>
      <tableStyleElement type="totalRow" dxfId="14"/>
      <tableStyleElement type="firstRowStripe" dxfId="13"/>
    </tableStyle>
    <tableStyle name="Volunteer Assignments" pivot="0" count="4" xr9:uid="{00000000-0011-0000-FFFF-FFFF01000000}">
      <tableStyleElement type="wholeTable" dxfId="12"/>
      <tableStyleElement type="headerRow" dxfId="11"/>
      <tableStyleElement type="totalRow" dxfId="10"/>
      <tableStyleElement type="firstRowStripe" dxfId="9"/>
    </tableStyle>
  </tableStyles>
  <colors>
    <mruColors>
      <color rgb="FFFF1DF6"/>
      <color rgb="FFD9A300"/>
      <color rgb="FFDE9BFF"/>
      <color rgb="FFD9A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0</xdr:rowOff>
    </xdr:from>
    <xdr:to>
      <xdr:col>8</xdr:col>
      <xdr:colOff>0</xdr:colOff>
      <xdr:row>3</xdr:row>
      <xdr:rowOff>990600</xdr:rowOff>
    </xdr:to>
    <xdr:sp macro="" textlink="">
      <xdr:nvSpPr>
        <xdr:cNvPr id="8" name="TextBox 7" descr="Textbox: Voluntee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87600" y="114300"/>
          <a:ext cx="16941800" cy="29972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		</a:t>
          </a:r>
          <a:r>
            <a:rPr lang="en-US" sz="3600" b="1">
              <a:solidFill>
                <a:schemeClr val="bg1"/>
              </a:solidFill>
              <a:latin typeface="+mj-lt"/>
            </a:rPr>
            <a:t>A</a:t>
          </a:r>
          <a:r>
            <a:rPr lang="en-US" sz="3600" b="1" baseline="0">
              <a:solidFill>
                <a:schemeClr val="bg1"/>
              </a:solidFill>
              <a:latin typeface="+mj-lt"/>
            </a:rPr>
            <a:t> guide to health care services* in South Rhodes</a:t>
          </a:r>
        </a:p>
        <a:p>
          <a:pPr algn="l"/>
          <a:r>
            <a:rPr lang="en-US" sz="2800" b="1" baseline="0">
              <a:solidFill>
                <a:schemeClr val="bg1"/>
              </a:solidFill>
              <a:latin typeface="+mj-lt"/>
            </a:rPr>
            <a:t>(		</a:t>
          </a:r>
        </a:p>
        <a:p>
          <a:pPr algn="l"/>
          <a:r>
            <a:rPr lang="en-US" sz="2800" b="1" baseline="0">
              <a:solidFill>
                <a:schemeClr val="bg1"/>
              </a:solidFill>
              <a:latin typeface="+mj-lt"/>
            </a:rPr>
            <a:t>		</a:t>
          </a:r>
          <a:r>
            <a:rPr lang="en-US" sz="1800" b="1" baseline="0">
              <a:solidFill>
                <a:schemeClr val="bg1"/>
              </a:solidFill>
              <a:latin typeface="+mj-lt"/>
            </a:rPr>
            <a:t>*Listing is not a clinical referral, recommendation, or vetting. </a:t>
          </a:r>
        </a:p>
        <a:p>
          <a:pPr algn="l"/>
          <a:r>
            <a:rPr lang="en-US" sz="1800" b="1" baseline="0">
              <a:solidFill>
                <a:schemeClr val="bg1"/>
              </a:solidFill>
              <a:latin typeface="+mj-lt"/>
            </a:rPr>
            <a:t>		No guarantee or warranty is implied by use of the curated information. </a:t>
          </a:r>
        </a:p>
        <a:p>
          <a:pPr algn="l"/>
          <a:r>
            <a:rPr lang="en-US" sz="1800" b="1" baseline="0">
              <a:solidFill>
                <a:schemeClr val="bg1"/>
              </a:solidFill>
              <a:latin typeface="+mj-lt"/>
            </a:rPr>
            <a:t>		Not responsible for errors in curated info. </a:t>
          </a:r>
        </a:p>
        <a:p>
          <a:pPr algn="l"/>
          <a:r>
            <a:rPr lang="en-US" sz="1800" b="1" baseline="0">
              <a:solidFill>
                <a:schemeClr val="bg1"/>
              </a:solidFill>
              <a:latin typeface="+mj-lt"/>
            </a:rPr>
            <a:t>C		Curator: www.AskTheEthicist.com  April 2026</a:t>
          </a: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1</xdr:col>
      <xdr:colOff>2062103</xdr:colOff>
      <xdr:row>2</xdr:row>
      <xdr:rowOff>0</xdr:rowOff>
    </xdr:to>
    <xdr:pic>
      <xdr:nvPicPr>
        <xdr:cNvPr id="2" name="Picture 1" descr="Cartoon icon of volunteer hand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</xdr:row>
      <xdr:rowOff>3808</xdr:rowOff>
    </xdr:from>
    <xdr:to>
      <xdr:col>2</xdr:col>
      <xdr:colOff>1003300</xdr:colOff>
      <xdr:row>4</xdr:row>
      <xdr:rowOff>8501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0128C-9C55-EB4C-ABAD-70879B468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18108"/>
          <a:ext cx="3098800" cy="30145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Volunteers" displayName="TBL_Volunteers" ref="B6:H40" totalsRowShown="0" headerRowDxfId="8" dataDxfId="7">
  <autoFilter ref="B6:H40" xr:uid="{00000000-0009-0000-0100-000001000000}"/>
  <tableColumns count="7">
    <tableColumn id="1" xr3:uid="{00000000-0010-0000-0000-000001000000}" name="Provider Type" dataDxfId="6"/>
    <tableColumn id="2" xr3:uid="{00000000-0010-0000-0000-000002000000}" name="Name" dataDxfId="5"/>
    <tableColumn id="3" xr3:uid="{00000000-0010-0000-0000-000003000000}" name="City" dataDxfId="4"/>
    <tableColumn id="5" xr3:uid="{00000000-0010-0000-0000-000005000000}" name="Website" dataDxfId="3"/>
    <tableColumn id="6" xr3:uid="{00000000-0010-0000-0000-000006000000}" name="Email" dataDxfId="2"/>
    <tableColumn id="7" xr3:uid="{00000000-0010-0000-0000-000007000000}" name="Phone (+30)" dataDxfId="1"/>
    <tableColumn id="8" xr3:uid="{00000000-0010-0000-0000-000008000000}" name="Notes" dataDxfId="0"/>
  </tableColumns>
  <tableStyleInfo name="Volunteer Assignments" showFirstColumn="0" showLastColumn="0" showRowStripes="1" showColumnStripes="0"/>
  <extLst>
    <ext xmlns:x14="http://schemas.microsoft.com/office/spreadsheetml/2009/9/main" uri="{504A1905-F514-4f6f-8877-14C23A59335A}">
      <x14:table altTextSummary="Table containing data for volunteer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dologymedicare@gmail.com" TargetMode="External"/><Relationship Id="rId13" Type="http://schemas.openxmlformats.org/officeDocument/2006/relationships/hyperlink" Target="mailto:glynosgiorgos@gmail.com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pefkosmedicalcenter@gmail.com" TargetMode="External"/><Relationship Id="rId7" Type="http://schemas.openxmlformats.org/officeDocument/2006/relationships/hyperlink" Target="mailto:exarchosmiltiadis@gmail.com" TargetMode="External"/><Relationship Id="rId12" Type="http://schemas.openxmlformats.org/officeDocument/2006/relationships/hyperlink" Target="mailto:txbioethics@yahoo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rmedicalcare@yahoo.com" TargetMode="External"/><Relationship Id="rId16" Type="http://schemas.openxmlformats.org/officeDocument/2006/relationships/hyperlink" Target="https://rhodesdentist.gr/" TargetMode="External"/><Relationship Id="rId1" Type="http://schemas.openxmlformats.org/officeDocument/2006/relationships/hyperlink" Target="mailto:konst.lagogenis@gmail.com" TargetMode="External"/><Relationship Id="rId6" Type="http://schemas.openxmlformats.org/officeDocument/2006/relationships/hyperlink" Target="mailto:sotiriskazas@gmail.com" TargetMode="External"/><Relationship Id="rId11" Type="http://schemas.openxmlformats.org/officeDocument/2006/relationships/hyperlink" Target="mailto:galiliee@galilee.gr" TargetMode="External"/><Relationship Id="rId5" Type="http://schemas.openxmlformats.org/officeDocument/2006/relationships/hyperlink" Target="mailto:gianniascardio@hotmail.com" TargetMode="External"/><Relationship Id="rId15" Type="http://schemas.openxmlformats.org/officeDocument/2006/relationships/hyperlink" Target="mailto:dialysis.rhodes@imitheamg.gr" TargetMode="External"/><Relationship Id="rId10" Type="http://schemas.openxmlformats.org/officeDocument/2006/relationships/hyperlink" Target="mailto:ioakeimidousouzana@gmail.com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megadiagnosislardos@gmail.com" TargetMode="External"/><Relationship Id="rId9" Type="http://schemas.openxmlformats.org/officeDocument/2006/relationships/hyperlink" Target="mailto:nutri_therapy@yahoo.gr" TargetMode="External"/><Relationship Id="rId14" Type="http://schemas.openxmlformats.org/officeDocument/2006/relationships/hyperlink" Target="https://rhodesgeneralclinic.gr/en/department/artificial-kidney-un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2"/>
  <sheetViews>
    <sheetView showGridLines="0" tabSelected="1" zoomScaleNormal="100" workbookViewId="0">
      <selection activeCell="E8" sqref="E8"/>
    </sheetView>
  </sheetViews>
  <sheetFormatPr baseColWidth="10" defaultColWidth="9.1640625" defaultRowHeight="21" customHeight="1"/>
  <cols>
    <col min="1" max="1" width="1.6640625" style="1" customWidth="1"/>
    <col min="2" max="2" width="27.33203125" style="2" customWidth="1"/>
    <col min="3" max="3" width="30.6640625" style="2" customWidth="1"/>
    <col min="4" max="4" width="20.6640625" style="2" customWidth="1"/>
    <col min="5" max="5" width="66.33203125" style="1" customWidth="1"/>
    <col min="6" max="6" width="33.5" style="2" customWidth="1"/>
    <col min="7" max="7" width="25.1640625" style="2" customWidth="1"/>
    <col min="8" max="8" width="101.5" style="2" customWidth="1"/>
    <col min="9" max="9" width="1.6640625" style="1" customWidth="1"/>
    <col min="10" max="16384" width="9.1640625" style="1"/>
  </cols>
  <sheetData>
    <row r="1" spans="2:9" ht="9" customHeight="1">
      <c r="I1" s="1" t="s">
        <v>0</v>
      </c>
    </row>
    <row r="2" spans="2:9" ht="79.5" customHeight="1">
      <c r="B2" s="4"/>
      <c r="C2" s="4"/>
      <c r="D2" s="4"/>
      <c r="E2" s="5"/>
      <c r="F2" s="4"/>
      <c r="G2" s="4"/>
      <c r="H2" s="4"/>
    </row>
    <row r="3" spans="2:9" ht="79.5" customHeight="1">
      <c r="B3" s="6"/>
      <c r="C3" s="6"/>
      <c r="D3" s="6"/>
      <c r="E3" s="7"/>
      <c r="F3" s="6"/>
      <c r="G3" s="6"/>
      <c r="H3" s="6"/>
    </row>
    <row r="4" spans="2:9" ht="79.5" customHeight="1">
      <c r="B4" s="6"/>
      <c r="C4" s="6"/>
      <c r="D4" s="6"/>
      <c r="E4" s="7"/>
      <c r="F4" s="6"/>
      <c r="G4" s="6"/>
      <c r="H4" s="6"/>
    </row>
    <row r="6" spans="2:9" s="3" customFormat="1" ht="53.25" customHeight="1">
      <c r="B6" s="8" t="s">
        <v>4</v>
      </c>
      <c r="C6" s="8" t="s">
        <v>1</v>
      </c>
      <c r="D6" s="8" t="s">
        <v>6</v>
      </c>
      <c r="E6" s="8" t="s">
        <v>5</v>
      </c>
      <c r="F6" s="8" t="s">
        <v>2</v>
      </c>
      <c r="G6" s="8" t="s">
        <v>13</v>
      </c>
      <c r="H6" s="8" t="s">
        <v>3</v>
      </c>
    </row>
    <row r="7" spans="2:9" ht="21" customHeight="1">
      <c r="B7" s="25" t="s">
        <v>7</v>
      </c>
      <c r="C7" s="37" t="s">
        <v>10</v>
      </c>
      <c r="D7" s="25" t="s">
        <v>8</v>
      </c>
      <c r="E7" s="25" t="s">
        <v>11</v>
      </c>
      <c r="F7" s="30" t="s">
        <v>12</v>
      </c>
      <c r="G7" s="26" t="s">
        <v>15</v>
      </c>
      <c r="H7" s="25" t="s">
        <v>9</v>
      </c>
    </row>
    <row r="8" spans="2:9" ht="21" customHeight="1">
      <c r="B8" s="25" t="s">
        <v>7</v>
      </c>
      <c r="C8" s="37" t="s">
        <v>163</v>
      </c>
      <c r="D8" s="25" t="s">
        <v>34</v>
      </c>
      <c r="E8" s="70" t="s">
        <v>164</v>
      </c>
      <c r="F8" s="38" t="s">
        <v>165</v>
      </c>
      <c r="G8" s="39" t="s">
        <v>166</v>
      </c>
      <c r="H8" s="25" t="s">
        <v>162</v>
      </c>
    </row>
    <row r="9" spans="2:9" ht="21" customHeight="1">
      <c r="B9" s="10" t="s">
        <v>16</v>
      </c>
      <c r="C9" s="20" t="s">
        <v>28</v>
      </c>
      <c r="D9" s="10" t="s">
        <v>17</v>
      </c>
      <c r="E9" s="10" t="s">
        <v>11</v>
      </c>
      <c r="F9" s="13" t="s">
        <v>11</v>
      </c>
      <c r="G9" s="13" t="s">
        <v>30</v>
      </c>
      <c r="H9" s="10" t="s">
        <v>29</v>
      </c>
      <c r="I9" s="22"/>
    </row>
    <row r="10" spans="2:9" ht="21" customHeight="1">
      <c r="B10" s="10" t="s">
        <v>16</v>
      </c>
      <c r="C10" s="11" t="s">
        <v>32</v>
      </c>
      <c r="D10" s="10" t="s">
        <v>17</v>
      </c>
      <c r="E10" s="10" t="s">
        <v>18</v>
      </c>
      <c r="F10" s="14" t="s">
        <v>19</v>
      </c>
      <c r="G10" s="17" t="s">
        <v>20</v>
      </c>
      <c r="H10" s="10" t="s">
        <v>21</v>
      </c>
    </row>
    <row r="11" spans="2:9" ht="21" customHeight="1">
      <c r="B11" s="10" t="s">
        <v>16</v>
      </c>
      <c r="C11" s="18" t="s">
        <v>22</v>
      </c>
      <c r="D11" s="10" t="s">
        <v>8</v>
      </c>
      <c r="E11" s="10" t="s">
        <v>11</v>
      </c>
      <c r="F11" s="13" t="s">
        <v>11</v>
      </c>
      <c r="G11" s="13" t="s">
        <v>23</v>
      </c>
      <c r="H11" s="10" t="s">
        <v>167</v>
      </c>
    </row>
    <row r="12" spans="2:9" ht="21" customHeight="1">
      <c r="B12" s="10" t="s">
        <v>16</v>
      </c>
      <c r="C12" s="18" t="s">
        <v>24</v>
      </c>
      <c r="D12" s="10" t="s">
        <v>25</v>
      </c>
      <c r="E12" s="10" t="s">
        <v>26</v>
      </c>
      <c r="F12" s="12" t="s">
        <v>27</v>
      </c>
      <c r="G12" s="13" t="s">
        <v>79</v>
      </c>
      <c r="H12" s="10" t="s">
        <v>31</v>
      </c>
    </row>
    <row r="13" spans="2:9" ht="21" customHeight="1">
      <c r="B13" s="10" t="s">
        <v>16</v>
      </c>
      <c r="C13" s="10" t="s">
        <v>33</v>
      </c>
      <c r="D13" s="10" t="s">
        <v>34</v>
      </c>
      <c r="E13" s="23" t="s">
        <v>39</v>
      </c>
      <c r="F13" s="13" t="s">
        <v>11</v>
      </c>
      <c r="G13" s="13" t="s">
        <v>35</v>
      </c>
      <c r="H13" s="10" t="s">
        <v>36</v>
      </c>
    </row>
    <row r="14" spans="2:9" ht="21" customHeight="1">
      <c r="B14" s="10" t="s">
        <v>16</v>
      </c>
      <c r="C14" s="20" t="s">
        <v>37</v>
      </c>
      <c r="D14" s="10" t="s">
        <v>38</v>
      </c>
      <c r="E14" s="10" t="s">
        <v>11</v>
      </c>
      <c r="F14" s="13" t="s">
        <v>11</v>
      </c>
      <c r="G14" s="24" t="s">
        <v>40</v>
      </c>
      <c r="H14" s="10" t="s">
        <v>36</v>
      </c>
    </row>
    <row r="15" spans="2:9" ht="21" customHeight="1">
      <c r="B15" s="10" t="s">
        <v>16</v>
      </c>
      <c r="C15" s="20" t="s">
        <v>41</v>
      </c>
      <c r="D15" s="10" t="s">
        <v>42</v>
      </c>
      <c r="E15" s="10" t="s">
        <v>11</v>
      </c>
      <c r="F15" s="13" t="s">
        <v>11</v>
      </c>
      <c r="G15" s="13" t="s">
        <v>43</v>
      </c>
      <c r="H15" s="10" t="s">
        <v>36</v>
      </c>
    </row>
    <row r="16" spans="2:9" ht="21" customHeight="1">
      <c r="B16" s="10" t="s">
        <v>16</v>
      </c>
      <c r="C16" s="20" t="s">
        <v>44</v>
      </c>
      <c r="D16" s="10" t="s">
        <v>14</v>
      </c>
      <c r="E16" s="10" t="s">
        <v>11</v>
      </c>
      <c r="F16" s="13" t="s">
        <v>45</v>
      </c>
      <c r="G16" s="13" t="s">
        <v>46</v>
      </c>
      <c r="H16" s="10" t="s">
        <v>159</v>
      </c>
    </row>
    <row r="17" spans="2:9" ht="21" customHeight="1">
      <c r="B17" s="10" t="s">
        <v>16</v>
      </c>
      <c r="C17" s="20" t="s">
        <v>54</v>
      </c>
      <c r="D17" s="10" t="s">
        <v>14</v>
      </c>
      <c r="E17" s="10" t="s">
        <v>11</v>
      </c>
      <c r="F17" s="12" t="s">
        <v>55</v>
      </c>
      <c r="G17" s="13" t="s">
        <v>56</v>
      </c>
      <c r="H17" s="10" t="s">
        <v>57</v>
      </c>
    </row>
    <row r="18" spans="2:9" ht="21" customHeight="1">
      <c r="B18" s="10" t="s">
        <v>16</v>
      </c>
      <c r="C18" s="20" t="s">
        <v>58</v>
      </c>
      <c r="D18" s="10" t="s">
        <v>14</v>
      </c>
      <c r="E18" s="10" t="s">
        <v>11</v>
      </c>
      <c r="F18" s="12" t="s">
        <v>59</v>
      </c>
      <c r="G18" s="13" t="s">
        <v>60</v>
      </c>
      <c r="H18" s="10" t="s">
        <v>61</v>
      </c>
    </row>
    <row r="19" spans="2:9" ht="21" customHeight="1">
      <c r="B19" s="10" t="s">
        <v>16</v>
      </c>
      <c r="C19" s="20" t="s">
        <v>101</v>
      </c>
      <c r="D19" s="10" t="s">
        <v>102</v>
      </c>
      <c r="E19" s="10" t="s">
        <v>103</v>
      </c>
      <c r="F19" s="21" t="s">
        <v>11</v>
      </c>
      <c r="G19" s="13" t="s">
        <v>11</v>
      </c>
      <c r="H19" s="10" t="s">
        <v>160</v>
      </c>
    </row>
    <row r="20" spans="2:9" ht="21" customHeight="1">
      <c r="B20" s="9" t="s">
        <v>47</v>
      </c>
      <c r="C20" s="19" t="s">
        <v>49</v>
      </c>
      <c r="D20" s="9" t="s">
        <v>34</v>
      </c>
      <c r="E20" s="9" t="s">
        <v>11</v>
      </c>
      <c r="F20" s="15" t="s">
        <v>51</v>
      </c>
      <c r="G20" s="16" t="s">
        <v>52</v>
      </c>
      <c r="H20" s="9" t="s">
        <v>50</v>
      </c>
    </row>
    <row r="21" spans="2:9" ht="21" customHeight="1">
      <c r="B21" s="27" t="s">
        <v>48</v>
      </c>
      <c r="C21" s="28" t="s">
        <v>62</v>
      </c>
      <c r="D21" s="27" t="s">
        <v>14</v>
      </c>
      <c r="E21" s="27" t="s">
        <v>11</v>
      </c>
      <c r="F21" s="31" t="s">
        <v>63</v>
      </c>
      <c r="G21" s="29" t="s">
        <v>78</v>
      </c>
      <c r="H21" s="27" t="s">
        <v>53</v>
      </c>
      <c r="I21" s="32"/>
    </row>
    <row r="22" spans="2:9" ht="21" customHeight="1">
      <c r="B22" s="27" t="s">
        <v>64</v>
      </c>
      <c r="C22" s="28" t="s">
        <v>65</v>
      </c>
      <c r="D22" s="27" t="s">
        <v>66</v>
      </c>
      <c r="E22" s="27" t="s">
        <v>11</v>
      </c>
      <c r="F22" s="29" t="s">
        <v>11</v>
      </c>
      <c r="G22" s="29" t="s">
        <v>68</v>
      </c>
      <c r="H22" s="27" t="s">
        <v>67</v>
      </c>
      <c r="I22" s="32"/>
    </row>
    <row r="23" spans="2:9" ht="21" customHeight="1">
      <c r="B23" s="27" t="s">
        <v>64</v>
      </c>
      <c r="C23" s="28" t="s">
        <v>69</v>
      </c>
      <c r="D23" s="27" t="s">
        <v>14</v>
      </c>
      <c r="E23" s="33" t="s">
        <v>70</v>
      </c>
      <c r="F23" s="29" t="s">
        <v>71</v>
      </c>
      <c r="G23" s="29" t="s">
        <v>72</v>
      </c>
      <c r="H23" s="27" t="s">
        <v>73</v>
      </c>
    </row>
    <row r="24" spans="2:9" ht="21" customHeight="1">
      <c r="B24" s="41" t="s">
        <v>74</v>
      </c>
      <c r="C24" s="42" t="s">
        <v>76</v>
      </c>
      <c r="D24" s="41" t="s">
        <v>14</v>
      </c>
      <c r="E24" s="41" t="s">
        <v>82</v>
      </c>
      <c r="F24" s="43" t="s">
        <v>81</v>
      </c>
      <c r="G24" s="44" t="s">
        <v>77</v>
      </c>
      <c r="H24" s="41" t="s">
        <v>80</v>
      </c>
    </row>
    <row r="25" spans="2:9" ht="21" customHeight="1">
      <c r="B25" s="45" t="s">
        <v>83</v>
      </c>
      <c r="C25" s="46" t="s">
        <v>84</v>
      </c>
      <c r="D25" s="45" t="s">
        <v>86</v>
      </c>
      <c r="E25" s="45" t="s">
        <v>85</v>
      </c>
      <c r="F25" s="47" t="s">
        <v>11</v>
      </c>
      <c r="G25" s="48" t="s">
        <v>11</v>
      </c>
      <c r="H25" s="45" t="s">
        <v>96</v>
      </c>
    </row>
    <row r="26" spans="2:9" ht="21" customHeight="1">
      <c r="B26" s="45" t="s">
        <v>83</v>
      </c>
      <c r="C26" s="46" t="s">
        <v>88</v>
      </c>
      <c r="D26" s="45" t="s">
        <v>86</v>
      </c>
      <c r="E26" s="45" t="s">
        <v>87</v>
      </c>
      <c r="F26" s="49" t="s">
        <v>89</v>
      </c>
      <c r="G26" s="48" t="s">
        <v>11</v>
      </c>
      <c r="H26" s="45" t="s">
        <v>90</v>
      </c>
    </row>
    <row r="27" spans="2:9" ht="21" customHeight="1">
      <c r="B27" s="45" t="s">
        <v>83</v>
      </c>
      <c r="C27" s="46" t="s">
        <v>91</v>
      </c>
      <c r="D27" s="45" t="s">
        <v>86</v>
      </c>
      <c r="E27" s="45" t="s">
        <v>95</v>
      </c>
      <c r="F27" s="49" t="s">
        <v>93</v>
      </c>
      <c r="G27" s="48" t="s">
        <v>92</v>
      </c>
      <c r="H27" s="45" t="s">
        <v>94</v>
      </c>
    </row>
    <row r="28" spans="2:9" ht="21" customHeight="1">
      <c r="B28" s="34" t="s">
        <v>75</v>
      </c>
      <c r="C28" s="50" t="s">
        <v>100</v>
      </c>
      <c r="D28" s="34" t="s">
        <v>14</v>
      </c>
      <c r="E28" s="34" t="s">
        <v>11</v>
      </c>
      <c r="F28" s="36" t="s">
        <v>98</v>
      </c>
      <c r="G28" s="36" t="s">
        <v>97</v>
      </c>
      <c r="H28" s="34" t="s">
        <v>99</v>
      </c>
    </row>
    <row r="29" spans="2:9" ht="21" customHeight="1">
      <c r="B29" s="34" t="s">
        <v>75</v>
      </c>
      <c r="C29" s="35" t="s">
        <v>168</v>
      </c>
      <c r="D29" s="34" t="s">
        <v>14</v>
      </c>
      <c r="E29" s="34" t="s">
        <v>169</v>
      </c>
      <c r="F29" s="40"/>
      <c r="G29" s="36" t="s">
        <v>170</v>
      </c>
      <c r="H29" s="34" t="s">
        <v>171</v>
      </c>
    </row>
    <row r="30" spans="2:9" ht="21" customHeight="1">
      <c r="B30" s="51" t="s">
        <v>104</v>
      </c>
      <c r="C30" s="52" t="s">
        <v>114</v>
      </c>
      <c r="D30" s="51" t="s">
        <v>102</v>
      </c>
      <c r="E30" s="51" t="s">
        <v>106</v>
      </c>
      <c r="F30" s="53" t="s">
        <v>105</v>
      </c>
      <c r="G30" s="53" t="s">
        <v>107</v>
      </c>
      <c r="H30" s="51" t="s">
        <v>108</v>
      </c>
    </row>
    <row r="31" spans="2:9" ht="21" customHeight="1">
      <c r="B31" s="51" t="s">
        <v>104</v>
      </c>
      <c r="C31" s="52" t="s">
        <v>113</v>
      </c>
      <c r="D31" s="51" t="s">
        <v>102</v>
      </c>
      <c r="E31" s="51" t="s">
        <v>110</v>
      </c>
      <c r="F31" s="53" t="s">
        <v>109</v>
      </c>
      <c r="G31" s="53" t="s">
        <v>111</v>
      </c>
      <c r="H31" s="51" t="s">
        <v>112</v>
      </c>
    </row>
    <row r="32" spans="2:9" ht="21" customHeight="1">
      <c r="B32" s="51" t="s">
        <v>104</v>
      </c>
      <c r="C32" s="52" t="s">
        <v>119</v>
      </c>
      <c r="D32" s="51" t="s">
        <v>120</v>
      </c>
      <c r="E32" s="51" t="s">
        <v>116</v>
      </c>
      <c r="F32" s="53" t="s">
        <v>117</v>
      </c>
      <c r="G32" s="53" t="s">
        <v>118</v>
      </c>
      <c r="H32" s="51" t="s">
        <v>115</v>
      </c>
    </row>
    <row r="33" spans="2:8" ht="21" customHeight="1">
      <c r="B33" s="51" t="s">
        <v>104</v>
      </c>
      <c r="C33" s="51" t="s">
        <v>121</v>
      </c>
      <c r="D33" s="51" t="s">
        <v>120</v>
      </c>
      <c r="E33" s="51" t="s">
        <v>125</v>
      </c>
      <c r="F33" s="54" t="s">
        <v>123</v>
      </c>
      <c r="G33" s="55" t="s">
        <v>124</v>
      </c>
      <c r="H33" s="51" t="s">
        <v>122</v>
      </c>
    </row>
    <row r="34" spans="2:8" ht="42" customHeight="1">
      <c r="B34" s="56" t="s">
        <v>131</v>
      </c>
      <c r="C34" s="56" t="s">
        <v>126</v>
      </c>
      <c r="D34" s="56" t="s">
        <v>127</v>
      </c>
      <c r="E34" s="68" t="s">
        <v>175</v>
      </c>
      <c r="F34" s="69" t="s">
        <v>176</v>
      </c>
      <c r="G34" s="57" t="s">
        <v>129</v>
      </c>
      <c r="H34" s="56" t="s">
        <v>128</v>
      </c>
    </row>
    <row r="35" spans="2:8" ht="21" customHeight="1">
      <c r="B35" s="56" t="s">
        <v>130</v>
      </c>
      <c r="C35" s="56" t="s">
        <v>132</v>
      </c>
      <c r="D35" s="56" t="s">
        <v>102</v>
      </c>
      <c r="E35" s="56" t="s">
        <v>132</v>
      </c>
      <c r="F35" s="57" t="s">
        <v>132</v>
      </c>
      <c r="G35" s="57" t="s">
        <v>132</v>
      </c>
      <c r="H35" s="56" t="s">
        <v>133</v>
      </c>
    </row>
    <row r="36" spans="2:8" ht="38" customHeight="1">
      <c r="B36" s="61" t="s">
        <v>145</v>
      </c>
      <c r="C36" s="61" t="s">
        <v>147</v>
      </c>
      <c r="D36" s="61" t="s">
        <v>120</v>
      </c>
      <c r="E36" s="62" t="s">
        <v>146</v>
      </c>
      <c r="F36" s="63" t="s">
        <v>11</v>
      </c>
      <c r="G36" s="63" t="s">
        <v>148</v>
      </c>
      <c r="H36" s="61" t="s">
        <v>149</v>
      </c>
    </row>
    <row r="37" spans="2:8" ht="21" customHeight="1">
      <c r="B37" s="58" t="s">
        <v>134</v>
      </c>
      <c r="C37" s="59" t="s">
        <v>135</v>
      </c>
      <c r="D37" s="59" t="s">
        <v>34</v>
      </c>
      <c r="E37" s="59" t="s">
        <v>136</v>
      </c>
      <c r="F37" s="60" t="s">
        <v>139</v>
      </c>
      <c r="G37" s="60" t="s">
        <v>137</v>
      </c>
      <c r="H37" s="59" t="s">
        <v>138</v>
      </c>
    </row>
    <row r="38" spans="2:8" ht="21" customHeight="1">
      <c r="B38" s="59" t="s">
        <v>140</v>
      </c>
      <c r="C38" s="59" t="s">
        <v>142</v>
      </c>
      <c r="D38" s="59" t="s">
        <v>120</v>
      </c>
      <c r="E38" s="59" t="s">
        <v>141</v>
      </c>
      <c r="F38" s="60" t="s">
        <v>143</v>
      </c>
      <c r="G38" s="60" t="s">
        <v>144</v>
      </c>
      <c r="H38" s="59" t="s">
        <v>140</v>
      </c>
    </row>
    <row r="39" spans="2:8" ht="21" customHeight="1">
      <c r="B39" s="64" t="s">
        <v>150</v>
      </c>
      <c r="C39" s="64" t="s">
        <v>151</v>
      </c>
      <c r="D39" s="64" t="s">
        <v>161</v>
      </c>
      <c r="E39" s="64" t="s">
        <v>174</v>
      </c>
      <c r="F39" s="65" t="s">
        <v>153</v>
      </c>
      <c r="G39" s="65" t="s">
        <v>154</v>
      </c>
      <c r="H39" s="64" t="s">
        <v>152</v>
      </c>
    </row>
    <row r="40" spans="2:8" ht="21" customHeight="1">
      <c r="B40" s="64" t="s">
        <v>155</v>
      </c>
      <c r="C40" s="64" t="s">
        <v>156</v>
      </c>
      <c r="D40" s="64" t="s">
        <v>161</v>
      </c>
      <c r="E40" s="64" t="s">
        <v>173</v>
      </c>
      <c r="F40" s="66" t="s">
        <v>157</v>
      </c>
      <c r="G40" s="65" t="s">
        <v>154</v>
      </c>
      <c r="H40" s="64" t="s">
        <v>158</v>
      </c>
    </row>
    <row r="42" spans="2:8" ht="21" customHeight="1">
      <c r="B42" s="67" t="s">
        <v>172</v>
      </c>
    </row>
  </sheetData>
  <dataValidations count="8">
    <dataValidation allowBlank="1" showInputMessage="1" showErrorMessage="1" prompt="Use this template to manage volunteers' assignment and schedule._x000a__x000a_Enter volunteer information in the table below." sqref="A1" xr:uid="{00000000-0002-0000-0000-000001000000}"/>
    <dataValidation allowBlank="1" showInputMessage="1" showErrorMessage="1" prompt="Enter volunteer name in this column" sqref="B6" xr:uid="{00000000-0002-0000-0000-000002000000}"/>
    <dataValidation allowBlank="1" showInputMessage="1" showErrorMessage="1" prompt="Enter email address in this column" sqref="C6" xr:uid="{00000000-0002-0000-0000-000003000000}"/>
    <dataValidation allowBlank="1" showInputMessage="1" showErrorMessage="1" prompt="Enter mobile phone number name in this column" sqref="D6" xr:uid="{00000000-0002-0000-0000-000004000000}"/>
    <dataValidation allowBlank="1" showInputMessage="1" showErrorMessage="1" prompt="Enter past job in this column" sqref="E6" xr:uid="{00000000-0002-0000-0000-000006000000}"/>
    <dataValidation allowBlank="1" showInputMessage="1" showErrorMessage="1" prompt="Enter volunteer's area of expertise and interests in this column" sqref="F6" xr:uid="{00000000-0002-0000-0000-000007000000}"/>
    <dataValidation allowBlank="1" showInputMessage="1" showErrorMessage="1" prompt="Enter availability (days and time) in this column" sqref="G6" xr:uid="{00000000-0002-0000-0000-000008000000}"/>
    <dataValidation allowBlank="1" showInputMessage="1" showErrorMessage="1" prompt="Enter notes in this column" sqref="H6" xr:uid="{00000000-0002-0000-0000-000009000000}"/>
  </dataValidations>
  <hyperlinks>
    <hyperlink ref="F7" r:id="rId1" xr:uid="{562891BA-0A2F-B74B-AB7E-8A742C3F4394}"/>
    <hyperlink ref="F10" r:id="rId2" display="mailto:srmedicalcare@yahoo.com" xr:uid="{7EF99148-BB1F-8942-A0B7-8DD5C8FD6DDC}"/>
    <hyperlink ref="F12" r:id="rId3" xr:uid="{792774C6-0FCC-8441-A3F9-ECB09C9213DB}"/>
    <hyperlink ref="F20" r:id="rId4" xr:uid="{0E8759FA-8F7C-A342-88B9-1BA1026475EA}"/>
    <hyperlink ref="F17" r:id="rId5" xr:uid="{B400CF93-EDCF-7F44-9396-FD5F3BC93FAF}"/>
    <hyperlink ref="F18" r:id="rId6" xr:uid="{ECF1CF39-9910-C346-A8FD-E7500F6400A7}"/>
    <hyperlink ref="F21" r:id="rId7" xr:uid="{82479FC4-B021-E841-9444-2600EFE283DB}"/>
    <hyperlink ref="F24" r:id="rId8" xr:uid="{C1BE673E-9BED-0443-8356-B803B1524A39}"/>
    <hyperlink ref="F26" r:id="rId9" xr:uid="{89F8BF1B-2712-3748-8625-A18438CD96C7}"/>
    <hyperlink ref="F27" r:id="rId10" xr:uid="{4392BBE4-76C9-5446-A3DD-6667521A163C}"/>
    <hyperlink ref="F33" r:id="rId11" xr:uid="{C0DD9BAA-D319-1042-B257-28A1989DA23F}"/>
    <hyperlink ref="F40" r:id="rId12" xr:uid="{06385F23-23DB-B940-BFF1-10D8C870BDAB}"/>
    <hyperlink ref="F8" r:id="rId13" xr:uid="{C15D103D-0886-CB46-96C1-DA48648B9285}"/>
    <hyperlink ref="E34" r:id="rId14" xr:uid="{0C1B9E4C-D966-2644-8A64-90D0687DB883}"/>
    <hyperlink ref="F34" r:id="rId15" xr:uid="{47F1F784-DABE-104E-A6BD-F581E5327BAF}"/>
    <hyperlink ref="E8" r:id="rId16" xr:uid="{A843BC9C-7BB7-1B41-A8DC-963AFC272F5A}"/>
  </hyperlinks>
  <printOptions horizontalCentered="1"/>
  <pageMargins left="0.25" right="0.25" top="0.75" bottom="0.75" header="0.3" footer="0.3"/>
  <pageSetup scale="63" fitToHeight="0" orientation="landscape" r:id="rId17"/>
  <drawing r:id="rId18"/>
  <tableParts count="1"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7D159C-40F0-4DA4-99D0-3A5F814A2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A8E40F-FD8A-4D6E-9F43-E467179F5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11A2A-FD12-4115-92C8-BB05D5E15D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Volunteers</vt:lpstr>
      <vt:lpstr>List_Volunteers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2025-07-26T12:12:28Z</cp:lastPrinted>
  <dcterms:created xsi:type="dcterms:W3CDTF">2023-11-30T06:51:10Z</dcterms:created>
  <dcterms:modified xsi:type="dcterms:W3CDTF">2026-04-12T18:55:47Z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